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0.6.0.98\общая\1 ОТДЕЛЫ\2 ОТДЕЛ ЮРИДИЧЕСКОЙ СЛУЖБЫ и ТРУДА\Демченко\ВЕСТНИК ОФИЦИАЛЬНЫХ ДОКУМЕНТОВ\ВЕСТНИКИ 2021\№12\О внесении изменений\"/>
    </mc:Choice>
  </mc:AlternateContent>
  <xr:revisionPtr revIDLastSave="0" documentId="13_ncr:1_{4C2A57C7-F294-4535-8BD2-83E0C48780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0" sheetId="1" r:id="rId1"/>
  </sheets>
  <definedNames>
    <definedName name="_xlnm.Print_Area" localSheetId="0">'приложение 10'!$A$1:$D$32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26" i="1"/>
  <c r="B25" i="1"/>
  <c r="B24" i="1"/>
  <c r="B23" i="1"/>
  <c r="B22" i="1"/>
  <c r="B21" i="1"/>
  <c r="B20" i="1"/>
  <c r="B19" i="1"/>
  <c r="B18" i="1"/>
  <c r="B17" i="1"/>
  <c r="B27" i="1"/>
  <c r="B28" i="1" l="1"/>
  <c r="C28" i="1"/>
  <c r="D28" i="1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<sst xmlns="http://schemas.openxmlformats.org/spreadsheetml/2006/main" count="24" uniqueCount="24">
  <si>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</si>
  <si>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</si>
  <si>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</si>
  <si>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</si>
  <si>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</si>
  <si>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</si>
  <si>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</si>
  <si>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</si>
  <si>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</si>
  <si>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</si>
  <si>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</si>
  <si>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</si>
  <si>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</si>
  <si>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</si>
  <si>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</si>
  <si>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</si>
  <si>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Маслянинского района Новосибирской области</t>
  </si>
  <si>
    <t xml:space="preserve">Маслянинского района Новосибирской области  </t>
  </si>
  <si>
    <t>Приложение № 10</t>
  </si>
  <si>
    <t>на 2021 год и плановый период 2022-2023 годов»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</si>
  <si>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</si>
  <si>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осуществление первичного воинского учета на территориях, где отсутствуют военные комиссариаты</t>
  </si>
  <si>
    <t xml:space="preserve">от 27.10.2021 г. №  70  «О внесении изменений в бюджет </t>
  </si>
  <si>
    <t xml:space="preserve">к решению 9 сессии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</si>
</sst>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* #,##0.00_);_(* \(#,##0.00\);_(* &quot;-&quot;??_);_(@_)"/>
    <numFmt numFmtId="166" formatCode="_-* #,##0.0_р_._-;\-* #,##0.0_р_._-;_-* &quot;-&quot;??_р_._-;_-@_-"/>
  </numFmts>
  <fonts count="20" x14ac:knownFonts="1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4" fontId="7" fillId="3" borderId="2" xfId="0" applyNumberFormat="1" applyFont="1" applyFill="1" applyBorder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" fillId="4" borderId="0" xfId="0" applyFont="1" applyFill="1"/>
    <xf numFmtId="0" fontId="1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0" fontId="16" fillId="3" borderId="0" xfId="0" applyFont="1" applyFill="1" applyAlignment="1">
      <alignment horizontal="right"/>
    </xf>
    <xf numFmtId="166" fontId="9" fillId="4" borderId="7" xfId="1" applyNumberFormat="1" applyFont="1" applyFill="1" applyBorder="1"/>
    <xf numFmtId="166" fontId="9" fillId="4" borderId="4" xfId="1" applyNumberFormat="1" applyFont="1" applyFill="1" applyBorder="1"/>
    <xf numFmtId="4" fontId="7" fillId="4" borderId="2" xfId="0" applyNumberFormat="1" applyFont="1" applyFill="1" applyBorder="1" applyAlignment="1"/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zoomScaleNormal="100" zoomScaleSheetLayoutView="100" workbookViewId="0">
      <selection activeCell="D2" sqref="D2"/>
    </sheetView>
  </sheetViews>
  <sheetFormatPr defaultRowHeight="12.75" x14ac:dyDescent="0.2"/>
  <cols>
    <col min="1" max="1" width="25.7109375" style="1" customWidth="1"/>
    <col min="2" max="4" width="24.85546875" style="1" customWidth="1"/>
    <col min="5" max="16384" width="9.140625" style="1"/>
  </cols>
  <sheetData>
    <row r="1" spans="1:17" s="27" customFormat="1" ht="17.25" customHeight="1" x14ac:dyDescent="0.25">
      <c r="A1" s="36"/>
      <c r="B1" s="35"/>
      <c r="C1" s="35"/>
      <c r="D1" s="34" t="s">
        <v>18</v>
      </c>
      <c r="E1" s="33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27" customFormat="1" ht="12" customHeight="1" x14ac:dyDescent="0.25">
      <c r="A2" s="30"/>
      <c r="B2" s="31"/>
      <c r="C2" s="31"/>
      <c r="D2" s="37" t="s">
        <v>23</v>
      </c>
      <c r="E2" s="2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27" customFormat="1" ht="12.75" customHeight="1" x14ac:dyDescent="0.25">
      <c r="A3" s="32"/>
      <c r="B3" s="31"/>
      <c r="C3" s="31"/>
      <c r="D3" s="37" t="s">
        <v>17</v>
      </c>
      <c r="E3" s="2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s="27" customFormat="1" ht="12" customHeight="1" x14ac:dyDescent="0.25">
      <c r="A4" s="30"/>
      <c r="B4" s="29"/>
      <c r="C4" s="29"/>
      <c r="D4" s="37" t="s">
        <v>22</v>
      </c>
      <c r="E4" s="28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27" customFormat="1" ht="15.75" x14ac:dyDescent="0.25">
      <c r="A5" s="25"/>
      <c r="B5" s="25"/>
      <c r="C5" s="22"/>
      <c r="D5" s="37" t="s">
        <v>16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s="27" customFormat="1" ht="15.75" x14ac:dyDescent="0.25">
      <c r="A6" s="25"/>
      <c r="B6" s="25"/>
      <c r="C6" s="22"/>
      <c r="D6" s="37" t="s">
        <v>19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" x14ac:dyDescent="0.25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75.75" customHeight="1" x14ac:dyDescent="0.3">
      <c r="A8" s="41" t="s">
        <v>20</v>
      </c>
      <c r="B8" s="41"/>
      <c r="C8" s="41"/>
      <c r="D8" s="41"/>
      <c r="E8" s="22"/>
    </row>
    <row r="9" spans="1:17" ht="15" customHeight="1" x14ac:dyDescent="0.25">
      <c r="A9" s="26"/>
      <c r="B9" s="26"/>
      <c r="C9" s="26"/>
      <c r="D9" s="26"/>
      <c r="E9" s="22"/>
    </row>
    <row r="10" spans="1:17" ht="15" x14ac:dyDescent="0.25">
      <c r="A10" s="25"/>
      <c r="B10" s="24"/>
      <c r="C10" s="22"/>
      <c r="D10" s="23"/>
      <c r="E10" s="22"/>
    </row>
    <row r="11" spans="1:17" ht="62.25" customHeight="1" x14ac:dyDescent="0.25">
      <c r="A11" s="42" t="s">
        <v>21</v>
      </c>
      <c r="B11" s="42"/>
      <c r="C11" s="42"/>
      <c r="D11" s="42"/>
      <c r="E11" s="22"/>
    </row>
    <row r="13" spans="1:17" ht="13.5" thickBot="1" x14ac:dyDescent="0.25">
      <c r="A13" s="21"/>
      <c r="B13" s="20"/>
      <c r="D13" s="19" t="s">
        <v>15</v>
      </c>
    </row>
    <row r="14" spans="1:17" s="8" customFormat="1" ht="15" customHeight="1" x14ac:dyDescent="0.2">
      <c r="A14" s="43" t="s">
        <v>14</v>
      </c>
      <c r="B14" s="43">
        <v>2021</v>
      </c>
      <c r="C14" s="43">
        <v>2022</v>
      </c>
      <c r="D14" s="43">
        <v>2023</v>
      </c>
    </row>
    <row r="15" spans="1:17" s="8" customFormat="1" ht="45" customHeight="1" thickBot="1" x14ac:dyDescent="0.25">
      <c r="A15" s="44"/>
      <c r="B15" s="46"/>
      <c r="C15" s="46"/>
      <c r="D15" s="46"/>
    </row>
    <row r="16" spans="1:17" s="8" customFormat="1" ht="18" customHeight="1" x14ac:dyDescent="0.25">
      <c r="A16" s="18" t="s">
        <v>13</v>
      </c>
      <c r="B16" s="38">
        <f>824.3041+99</f>
        <v>923.30409999999995</v>
      </c>
      <c r="C16" s="17">
        <v>833.5</v>
      </c>
      <c r="D16" s="17">
        <v>866.3</v>
      </c>
    </row>
    <row r="17" spans="1:4" s="8" customFormat="1" ht="15" x14ac:dyDescent="0.25">
      <c r="A17" s="15" t="s">
        <v>12</v>
      </c>
      <c r="B17" s="39">
        <f t="shared" ref="B17:B26" si="0">110-9</f>
        <v>101</v>
      </c>
      <c r="C17" s="13">
        <v>111.1</v>
      </c>
      <c r="D17" s="13">
        <v>115.6</v>
      </c>
    </row>
    <row r="18" spans="1:4" s="8" customFormat="1" ht="15" x14ac:dyDescent="0.25">
      <c r="A18" s="15" t="s">
        <v>11</v>
      </c>
      <c r="B18" s="39">
        <f t="shared" si="0"/>
        <v>101</v>
      </c>
      <c r="C18" s="13">
        <v>111.1</v>
      </c>
      <c r="D18" s="13">
        <v>115.6</v>
      </c>
    </row>
    <row r="19" spans="1:4" s="8" customFormat="1" ht="15" x14ac:dyDescent="0.25">
      <c r="A19" s="15" t="s">
        <v>10</v>
      </c>
      <c r="B19" s="39">
        <f t="shared" si="0"/>
        <v>101</v>
      </c>
      <c r="C19" s="13">
        <v>111.1</v>
      </c>
      <c r="D19" s="13">
        <v>115.6</v>
      </c>
    </row>
    <row r="20" spans="1:4" s="8" customFormat="1" ht="15" x14ac:dyDescent="0.25">
      <c r="A20" s="15" t="s">
        <v>9</v>
      </c>
      <c r="B20" s="39">
        <f t="shared" si="0"/>
        <v>101</v>
      </c>
      <c r="C20" s="13">
        <v>111.1</v>
      </c>
      <c r="D20" s="13">
        <v>115.6</v>
      </c>
    </row>
    <row r="21" spans="1:4" s="8" customFormat="1" ht="15" x14ac:dyDescent="0.25">
      <c r="A21" s="15" t="s">
        <v>8</v>
      </c>
      <c r="B21" s="39">
        <f t="shared" si="0"/>
        <v>101</v>
      </c>
      <c r="C21" s="13">
        <v>111.1</v>
      </c>
      <c r="D21" s="13">
        <v>115.6</v>
      </c>
    </row>
    <row r="22" spans="1:4" s="16" customFormat="1" ht="15" x14ac:dyDescent="0.25">
      <c r="A22" s="15" t="s">
        <v>7</v>
      </c>
      <c r="B22" s="39">
        <f t="shared" si="0"/>
        <v>101</v>
      </c>
      <c r="C22" s="13">
        <v>111.1</v>
      </c>
      <c r="D22" s="13">
        <v>115.6</v>
      </c>
    </row>
    <row r="23" spans="1:4" s="8" customFormat="1" ht="15" x14ac:dyDescent="0.25">
      <c r="A23" s="15" t="s">
        <v>6</v>
      </c>
      <c r="B23" s="39">
        <f t="shared" si="0"/>
        <v>101</v>
      </c>
      <c r="C23" s="13">
        <v>111.1</v>
      </c>
      <c r="D23" s="13">
        <v>115.6</v>
      </c>
    </row>
    <row r="24" spans="1:4" s="8" customFormat="1" ht="15" x14ac:dyDescent="0.25">
      <c r="A24" s="15" t="s">
        <v>5</v>
      </c>
      <c r="B24" s="39">
        <f t="shared" si="0"/>
        <v>101</v>
      </c>
      <c r="C24" s="13">
        <v>111.1</v>
      </c>
      <c r="D24" s="13">
        <v>115.6</v>
      </c>
    </row>
    <row r="25" spans="1:4" s="8" customFormat="1" ht="15" x14ac:dyDescent="0.25">
      <c r="A25" s="15" t="s">
        <v>4</v>
      </c>
      <c r="B25" s="39">
        <f t="shared" si="0"/>
        <v>101</v>
      </c>
      <c r="C25" s="13">
        <v>111.1</v>
      </c>
      <c r="D25" s="13">
        <v>115.6</v>
      </c>
    </row>
    <row r="26" spans="1:4" s="8" customFormat="1" ht="15" x14ac:dyDescent="0.25">
      <c r="A26" s="15" t="s">
        <v>3</v>
      </c>
      <c r="B26" s="39">
        <f t="shared" si="0"/>
        <v>101</v>
      </c>
      <c r="C26" s="13">
        <v>111.1</v>
      </c>
      <c r="D26" s="13">
        <v>115.6</v>
      </c>
    </row>
    <row r="27" spans="1:4" s="8" customFormat="1" ht="15.75" thickBot="1" x14ac:dyDescent="0.3">
      <c r="A27" s="14" t="s">
        <v>2</v>
      </c>
      <c r="B27" s="39">
        <f>110-9</f>
        <v>101</v>
      </c>
      <c r="C27" s="13">
        <v>111.1</v>
      </c>
      <c r="D27" s="13">
        <v>115.6</v>
      </c>
    </row>
    <row r="28" spans="1:4" s="10" customFormat="1" ht="15.75" thickBot="1" x14ac:dyDescent="0.3">
      <c r="A28" s="12" t="s">
        <v>1</v>
      </c>
      <c r="B28" s="40">
        <f>SUM(B16:B27)</f>
        <v>2034.3040999999998</v>
      </c>
      <c r="C28" s="11">
        <f>SUM(C16:C27)</f>
        <v>2055.5999999999995</v>
      </c>
      <c r="D28" s="11">
        <f>SUM(D16:D27)</f>
        <v>2137.8999999999992</v>
      </c>
    </row>
    <row r="29" spans="1:4" s="8" customFormat="1" x14ac:dyDescent="0.2">
      <c r="A29" s="9"/>
      <c r="B29" s="9"/>
    </row>
    <row r="30" spans="1:4" s="6" customFormat="1" x14ac:dyDescent="0.2">
      <c r="C30" s="7"/>
    </row>
    <row r="31" spans="1:4" s="5" customFormat="1" x14ac:dyDescent="0.2"/>
    <row r="32" spans="1:4" s="4" customFormat="1" x14ac:dyDescent="0.2">
      <c r="A32" s="45" t="s">
        <v>0</v>
      </c>
      <c r="B32" s="45"/>
      <c r="C32" s="45"/>
      <c r="D32" s="45"/>
    </row>
    <row r="34" spans="2:4" x14ac:dyDescent="0.2">
      <c r="D34" s="2"/>
    </row>
    <row r="35" spans="2:4" x14ac:dyDescent="0.2">
      <c r="B35" s="3"/>
      <c r="C35" s="2"/>
      <c r="D35" s="2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Администрация района</cp:lastModifiedBy>
  <cp:lastPrinted>2020-11-30T09:32:54Z</cp:lastPrinted>
  <dcterms:created xsi:type="dcterms:W3CDTF">2019-11-18T07:57:04Z</dcterms:created>
  <dcterms:modified xsi:type="dcterms:W3CDTF">2021-10-28T08:58:37Z</dcterms:modified>
</cp:coreProperties>
</file>